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35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<sst xmlns="http://schemas.openxmlformats.org/spreadsheetml/2006/main" count="3" uniqueCount="3">
  <si>
    <t>Month</t>
  </si>
  <si>
    <t xml:space="preserve">Total in Federal Loans Disbursed Up to This Month </t>
  </si>
  <si>
    <t xml:space="preserve">Total Cumulative Net Income of Failed COOPs-Quarterly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</si>
</sst>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entury Schoolbook"/>
      <family val="1"/>
    </font>
    <font>
      <sz val="12"/>
      <color rgb="FFFF0000"/>
      <name val="Century Schoolbook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700">
                <a:latin typeface="Century Schoolbook" panose="02040604050505020304" pitchFamily="18" charset="0"/>
              </a:rPr>
              <a:t>Good Money</a:t>
            </a:r>
            <a:r>
              <a:rPr lang="en-US" sz="1700" baseline="0">
                <a:latin typeface="Century Schoolbook" panose="02040604050505020304" pitchFamily="18" charset="0"/>
              </a:rPr>
              <a:t> After Bad: Loan Disbursements vs. Net Losses of Failed CO-OPs </a:t>
            </a:r>
            <a:endParaRPr lang="en-US" sz="1700">
              <a:latin typeface="Century Schoolbook" panose="02040604050505020304" pitchFamily="18" charset="0"/>
            </a:endParaRPr>
          </a:p>
        </c:rich>
      </c:tx>
      <c:layout>
        <c:manualLayout>
          <c:xMode val="edge"/>
          <c:yMode val="edge"/>
          <c:x val="0.19732614706584137"/>
          <c:y val="4.30769230769230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20551040745575"/>
          <c:y val="0.11995897435897436"/>
          <c:w val="0.80281409743568155"/>
          <c:h val="0.6933538461538461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 in Federal Loans Disbursed Up to This Month </c:v>
                </c:pt>
              </c:strCache>
            </c:strRef>
          </c:tx>
          <c:spPr>
            <a:ln w="57150"/>
          </c:spPr>
          <c:marker>
            <c:symbol val="none"/>
          </c:marker>
          <c:cat>
            <c:numRef>
              <c:f>Sheet1!$A$2:$A$26</c:f>
              <c:numCache>
                <c:formatCode>mmm\-yy</c:formatCode>
                <c:ptCount val="25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  <c:pt idx="13">
                  <c:v>42005</c:v>
                </c:pt>
                <c:pt idx="14">
                  <c:v>42036</c:v>
                </c:pt>
                <c:pt idx="15">
                  <c:v>42064</c:v>
                </c:pt>
                <c:pt idx="16">
                  <c:v>42095</c:v>
                </c:pt>
                <c:pt idx="17">
                  <c:v>42125</c:v>
                </c:pt>
                <c:pt idx="18">
                  <c:v>42156</c:v>
                </c:pt>
                <c:pt idx="19">
                  <c:v>42186</c:v>
                </c:pt>
                <c:pt idx="20">
                  <c:v>42217</c:v>
                </c:pt>
                <c:pt idx="21">
                  <c:v>42248</c:v>
                </c:pt>
                <c:pt idx="22">
                  <c:v>42278</c:v>
                </c:pt>
                <c:pt idx="23">
                  <c:v>42309</c:v>
                </c:pt>
                <c:pt idx="24">
                  <c:v>42339</c:v>
                </c:pt>
              </c:numCache>
            </c:numRef>
          </c:cat>
          <c:val>
            <c:numRef>
              <c:f>Sheet1!$B$2:$B$26</c:f>
              <c:numCache>
                <c:formatCode>"$"#,##0.00</c:formatCode>
                <c:ptCount val="25"/>
                <c:pt idx="0">
                  <c:v>387452796</c:v>
                </c:pt>
                <c:pt idx="1">
                  <c:v>388563801</c:v>
                </c:pt>
                <c:pt idx="2">
                  <c:v>405739708</c:v>
                </c:pt>
                <c:pt idx="3">
                  <c:v>473214469</c:v>
                </c:pt>
                <c:pt idx="4">
                  <c:v>473239469</c:v>
                </c:pt>
                <c:pt idx="5">
                  <c:v>507338284</c:v>
                </c:pt>
                <c:pt idx="6">
                  <c:v>509748962</c:v>
                </c:pt>
                <c:pt idx="7">
                  <c:v>509748962</c:v>
                </c:pt>
                <c:pt idx="8">
                  <c:v>631584843</c:v>
                </c:pt>
                <c:pt idx="9">
                  <c:v>663770126</c:v>
                </c:pt>
                <c:pt idx="10">
                  <c:v>664137826</c:v>
                </c:pt>
                <c:pt idx="11">
                  <c:v>739605625</c:v>
                </c:pt>
                <c:pt idx="12">
                  <c:v>786723461</c:v>
                </c:pt>
                <c:pt idx="13">
                  <c:v>786856461</c:v>
                </c:pt>
                <c:pt idx="14">
                  <c:v>909363555</c:v>
                </c:pt>
                <c:pt idx="15">
                  <c:v>910041955</c:v>
                </c:pt>
                <c:pt idx="16">
                  <c:v>918420565</c:v>
                </c:pt>
                <c:pt idx="17">
                  <c:v>963961711</c:v>
                </c:pt>
                <c:pt idx="18">
                  <c:v>997067963</c:v>
                </c:pt>
                <c:pt idx="19">
                  <c:v>997067963</c:v>
                </c:pt>
                <c:pt idx="20">
                  <c:v>1032541175</c:v>
                </c:pt>
                <c:pt idx="21">
                  <c:v>1032861175</c:v>
                </c:pt>
                <c:pt idx="22">
                  <c:v>1032861175</c:v>
                </c:pt>
                <c:pt idx="23">
                  <c:v>1057737685</c:v>
                </c:pt>
                <c:pt idx="24">
                  <c:v>1235764957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Total Cumulative Net Income of Failed COOPs-Quarterly </c:v>
                </c:pt>
              </c:strCache>
            </c:strRef>
          </c:tx>
          <c:spPr>
            <a:ln w="57150"/>
          </c:spPr>
          <c:marker>
            <c:symbol val="none"/>
          </c:marker>
          <c:cat>
            <c:numRef>
              <c:f>Sheet1!$A$2:$A$26</c:f>
              <c:numCache>
                <c:formatCode>mmm\-yy</c:formatCode>
                <c:ptCount val="25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  <c:pt idx="13">
                  <c:v>42005</c:v>
                </c:pt>
                <c:pt idx="14">
                  <c:v>42036</c:v>
                </c:pt>
                <c:pt idx="15">
                  <c:v>42064</c:v>
                </c:pt>
                <c:pt idx="16">
                  <c:v>42095</c:v>
                </c:pt>
                <c:pt idx="17">
                  <c:v>42125</c:v>
                </c:pt>
                <c:pt idx="18">
                  <c:v>42156</c:v>
                </c:pt>
                <c:pt idx="19">
                  <c:v>42186</c:v>
                </c:pt>
                <c:pt idx="20">
                  <c:v>42217</c:v>
                </c:pt>
                <c:pt idx="21">
                  <c:v>42248</c:v>
                </c:pt>
                <c:pt idx="22">
                  <c:v>42278</c:v>
                </c:pt>
                <c:pt idx="23">
                  <c:v>42309</c:v>
                </c:pt>
                <c:pt idx="24">
                  <c:v>42339</c:v>
                </c:pt>
              </c:numCache>
            </c:numRef>
          </c:cat>
          <c:val>
            <c:numRef>
              <c:f>Sheet1!$C$2:$C$26</c:f>
              <c:numCache>
                <c:formatCode>"$"#,##0.00</c:formatCode>
                <c:ptCount val="25"/>
                <c:pt idx="0">
                  <c:v>-111671666</c:v>
                </c:pt>
                <c:pt idx="1">
                  <c:v>-111671666</c:v>
                </c:pt>
                <c:pt idx="2">
                  <c:v>-111671666</c:v>
                </c:pt>
                <c:pt idx="3">
                  <c:v>-161272856</c:v>
                </c:pt>
                <c:pt idx="4">
                  <c:v>-161272856</c:v>
                </c:pt>
                <c:pt idx="5">
                  <c:v>-161272856</c:v>
                </c:pt>
                <c:pt idx="6">
                  <c:v>-228787187</c:v>
                </c:pt>
                <c:pt idx="7">
                  <c:v>-228787187</c:v>
                </c:pt>
                <c:pt idx="8">
                  <c:v>-228787187</c:v>
                </c:pt>
                <c:pt idx="9">
                  <c:v>-282256943</c:v>
                </c:pt>
                <c:pt idx="10">
                  <c:v>-282256943</c:v>
                </c:pt>
                <c:pt idx="11">
                  <c:v>-282256943</c:v>
                </c:pt>
                <c:pt idx="12">
                  <c:v>-488327293</c:v>
                </c:pt>
                <c:pt idx="13">
                  <c:v>-488327293</c:v>
                </c:pt>
                <c:pt idx="14">
                  <c:v>-488327293</c:v>
                </c:pt>
                <c:pt idx="15">
                  <c:v>-531786265</c:v>
                </c:pt>
                <c:pt idx="16">
                  <c:v>-531786265</c:v>
                </c:pt>
                <c:pt idx="17">
                  <c:v>-531786265</c:v>
                </c:pt>
                <c:pt idx="18">
                  <c:v>-614053397</c:v>
                </c:pt>
                <c:pt idx="19">
                  <c:v>-614053397</c:v>
                </c:pt>
                <c:pt idx="20">
                  <c:v>-614053397</c:v>
                </c:pt>
                <c:pt idx="21">
                  <c:v>-723111187</c:v>
                </c:pt>
                <c:pt idx="22">
                  <c:v>-723111187</c:v>
                </c:pt>
                <c:pt idx="23">
                  <c:v>-723111187</c:v>
                </c:pt>
                <c:pt idx="24">
                  <c:v>-1505838175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75360"/>
        <c:axId val="186869440"/>
      </c:lineChart>
      <c:dateAx>
        <c:axId val="188175360"/>
        <c:scaling>
          <c:orientation val="minMax"/>
          <c:max val="42339"/>
          <c:min val="41609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b="0">
                <a:latin typeface="Century Schoolbook" panose="02040604050505020304" pitchFamily="18" charset="0"/>
              </a:defRPr>
            </a:pPr>
            <a:endParaRPr lang="en-US"/>
          </a:p>
        </c:txPr>
        <c:crossAx val="186869440"/>
        <c:crosses val="autoZero"/>
        <c:auto val="1"/>
        <c:lblOffset val="100"/>
        <c:baseTimeUnit val="days"/>
        <c:majorUnit val="3"/>
        <c:majorTimeUnit val="months"/>
        <c:minorUnit val="1"/>
        <c:minorTimeUnit val="days"/>
      </c:dateAx>
      <c:valAx>
        <c:axId val="186869440"/>
        <c:scaling>
          <c:orientation val="minMax"/>
          <c:max val="1500000000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Schoolbook" panose="02040604050505020304" pitchFamily="18" charset="0"/>
              </a:defRPr>
            </a:pPr>
            <a:endParaRPr lang="en-US"/>
          </a:p>
        </c:txPr>
        <c:crossAx val="188175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436720142602496"/>
          <c:y val="0.86089351907934597"/>
          <c:w val="0.33761140819964347"/>
          <c:h val="0.12225382596406219"/>
        </c:manualLayout>
      </c:layout>
      <c:overlay val="0"/>
      <c:txPr>
        <a:bodyPr/>
        <a:lstStyle/>
        <a:p>
          <a:pPr>
            <a:defRPr>
              <a:latin typeface="Century Schoolbook" panose="020406040505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495299</xdr:colOff>
      <xdr:row>0</xdr:row>
      <xdr:rowOff>352424</xdr:rowOff>
    </xdr:from>
    <xdr:to>
      <xdr:col>19</xdr:col>
      <xdr:colOff>142874</xdr:colOff>
      <xdr:row>34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35</xdr:row>
      <xdr:rowOff>123825</xdr:rowOff>
    </xdr:from>
    <xdr:to>
      <xdr:col>5</xdr:col>
      <xdr:colOff>409576</xdr:colOff>
      <xdr:row>139</xdr:row>
      <xdr:rowOff>123824</xdr:rowOff>
    </xdr:to>
    <xdr:sp macro="" textlink="">
      <xdr:nvSpPr>
        <xdr:cNvPr id="4" name="TextBox 3"/>
        <xdr:cNvSpPr txBox="1"/>
      </xdr:nvSpPr>
      <xdr:spPr>
        <a:xfrm>
          <a:off x="533400" y="7410450"/>
          <a:ext cx="7305676" cy="19811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Sources:</a:t>
          </a:r>
          <a:endParaRPr lang="en-US" sz="1050">
            <a:effectLst/>
            <a:latin typeface="Century Schoolbook" panose="02040604050505020304" pitchFamily="18" charset="0"/>
          </a:endParaRPr>
        </a:p>
        <a:p>
          <a:endParaRPr lang="en-US" sz="1050">
            <a:solidFill>
              <a:schemeClr val="dk1"/>
            </a:solidFill>
            <a:effectLst/>
            <a:latin typeface="Century Schoolbook" panose="02040604050505020304" pitchFamily="18" charset="0"/>
            <a:ea typeface="+mn-ea"/>
            <a:cs typeface="+mn-cs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Disbursement</a:t>
          </a:r>
          <a:r>
            <a:rPr lang="en-US" sz="1050" baseline="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 Spreadsheets Submitted By CO-OPs In Response to PSI Nov. 23, 2015 Request.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 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Arizona CO-OP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Mutual Health Partners,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Mutual Health Partners,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Mutual Health Partners,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Mutual Health Partners,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Mutual Health Partners,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Mutual Health Partners, Q1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Mutual Health Partners, Q2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Mutual Health Partners, Q3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Health Partners, 2013 NAIC Annual Statement, p.4.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Health Partners,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Health Partners,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Health Partners,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Health Partners,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Health Partners, Q1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Health Partners, Q2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Meritus Health Partners, Q3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 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Colorado CO-OP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Colorado CO-OP, 2013 NAIC Annual Statement, p.4.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Colorado CO-OP, Q1 2014 NAIC Quarterly Statement, p.4.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Colorado CO-OP, Q2 2014 NAIC Quarterly Statement, p.4.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Colorado CO-OP, Q3 2014 NAIC Quarterly Statement, p.4.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Colorado CO-OP, 2014 NAIC Annual Statement, p.4.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Colorado CO-OP, Q1 2015 NAIC Quarterly Statement, p.4.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Colorado CO-OP, Q2 2015 NAIC Quarterly Statement, p.4.</a:t>
          </a:r>
        </a:p>
        <a:p>
          <a:r>
            <a:rPr lang="en-US" sz="1050">
              <a:effectLst/>
              <a:latin typeface="Century Schoolbook" panose="02040604050505020304" pitchFamily="18" charset="0"/>
            </a:rPr>
            <a:t>Colorado CO-OP 2015 Year End Balance Sheet Submission to PSI </a:t>
          </a:r>
        </a:p>
        <a:p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 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Iowa CO-OP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Iowa CO-OP, 2013 NAIC Annual Statement, p.4.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Iowa CO-OP, Q1 2014 NAIC Quarterly Statement, p. 4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Iowa CO-OP, Q2 2014 NAIC Quarterly Statement, p. 4.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Iowa CO-OP, Q3 2014 NAIC Quarterly Statement, p. 4.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 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Kentucky CO-OP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Kentucky CO-OP,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Kentucky CO-OP,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Kentucky CO-OP,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Kentucky CO-OP,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Kentucky CO-OP,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Kentucky CO-OP, Q2 2015 NAIC Quarterly Statement, p. 4.</a:t>
          </a: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Kentucky CO-OP 2015 Year End Balance Sheet Submission to PSI </a:t>
          </a:r>
        </a:p>
        <a:p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Louisiana CO-OP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Louisiana CO-OP,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Louisiana CO-OP,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Louisiana CO-OP,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Louisiana CO-OP,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Louisiana CO-OP,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Louisiana CO-OP, Q1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Louisiana CO-OP, Q2 2015 NAIC Quarterly Statement, p. 4.</a:t>
          </a:r>
        </a:p>
        <a:p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Michigan CO-OP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Michigan CO-OP,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Michigan CO-OP,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Michigan CO-OP,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Michigan CO-OP,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Michigan CO-OP,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Michigan CO-OP, Q1 2015 NAIC Quarterly Statement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Michigan CO-OP, Q2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Michigan CO-OP, Q3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 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New York CO-OP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New York CO-OP,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New York CO-OP,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New York CO-OP,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New York CO-OP,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New York CO-OP,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New York CO-OP, Q1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New York CO-OP, Q2 2015 NAIC Quarterly Statement, p. 4.</a:t>
          </a: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New York CO-OP</a:t>
          </a:r>
          <a:r>
            <a:rPr lang="en-US" sz="1050" baseline="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 2015 Year End Balance Sheet Submission to PSI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 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Nevada CO-OP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Nevada CO-OP,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Nevada CO-OP,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Nevada CO-OP,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Nevada CO-OP,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Nevada CO-OP,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Nevada CO-OP, Q1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Nevada CO-OP, Q2 2015 NAIC Quarterly Statement, p. 4.</a:t>
          </a:r>
        </a:p>
        <a:p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Oregon CO-OP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Oregon CO-OP,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Oregon CO-OP,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Oregon CO-OP,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Oregon CO-OP,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Oregon CO-OP,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Oregon CO-OP, Q1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Oregon CO-OP, Q2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Oregon CO-OP, Q3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 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South Carolina CO-OP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South Carolina CO-OP,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South Carolina CO-OP,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South Carolina CO-OP,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South Carolina CO-OP,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South Carolina CO-OP,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South Carolina CO-OP, Q1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South Carolina CO-OP, Q2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South Carolina CO-OP, Q3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 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Tennessee CO-OP 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Tennessee CO-OP,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Tennessee CO-OP,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Tennessee CO-OP,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Tennessee CO-OP,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Tennessee CO-OP,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Tennessee CO-OP, Q1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Tennessee CO-OP, Q2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Tennessee CO-OP, Q3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 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Utah CO-OP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Utah CO-OP, 2013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Utah CO-OP, Q1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Utah CO-OP, Q2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Utah CO-OP, Q3 2014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Utah CO-OP, 2014 NAIC Annual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Utah CO-OP, Q1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Utah CO-OP, Q2 2015 NAIC Quarterly Statement, p. 4.</a:t>
          </a:r>
          <a:endParaRPr lang="en-US" sz="1050">
            <a:effectLst/>
            <a:latin typeface="Century Schoolbook" panose="02040604050505020304" pitchFamily="18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Utah CO-OP, Q3 2015 NAIC Quarterly Statement, p. 4.</a:t>
          </a:r>
        </a:p>
        <a:p>
          <a:r>
            <a:rPr lang="en-US" sz="1050">
              <a:effectLst/>
              <a:latin typeface="Century Schoolbook" panose="02040604050505020304" pitchFamily="18" charset="0"/>
            </a:rPr>
            <a:t>Utah CO-OP 2015 Year End Balance Sheet Submission to PSI </a:t>
          </a:r>
        </a:p>
        <a:p>
          <a:endParaRPr lang="en-US" sz="1050">
            <a:effectLst/>
            <a:latin typeface="Century Schoolbook" panose="02040604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A3" sqref="A3"/>
    </sheetView>
  </sheetViews>
  <sheetFormatPr defaultRowHeight="15" x14ac:dyDescent="0.25"/>
  <cols>
    <col min="1" max="1" width="28.85546875" customWidth="1"/>
    <col min="2" max="2" width="30.140625" customWidth="1"/>
    <col min="3" max="3" width="34.140625" customWidth="1"/>
  </cols>
  <sheetData>
    <row r="1" spans="1:3" ht="45" x14ac:dyDescent="0.25">
      <c r="A1" s="1" t="s">
        <v>0</v>
      </c>
      <c r="B1" s="1" t="s">
        <v>1</v>
      </c>
      <c r="C1" s="1" t="s">
        <v>2</v>
      </c>
    </row>
    <row r="2" spans="1:3" ht="15.75" x14ac:dyDescent="0.25">
      <c r="A2" s="2">
        <v>41609</v>
      </c>
      <c r="B2" s="3">
        <v>387452796</v>
      </c>
      <c r="C2" s="4">
        <v>-111671666</v>
      </c>
    </row>
    <row r="3" spans="1:3" ht="15.75" x14ac:dyDescent="0.25">
      <c r="A3" s="2">
        <v>41640</v>
      </c>
      <c r="B3" s="3">
        <v>388563801</v>
      </c>
      <c r="C3" s="4">
        <v>-111671666</v>
      </c>
    </row>
    <row r="4" spans="1:3" ht="15.75" x14ac:dyDescent="0.25">
      <c r="A4" s="2">
        <v>41671</v>
      </c>
      <c r="B4" s="3">
        <v>405739708</v>
      </c>
      <c r="C4" s="4">
        <v>-111671666</v>
      </c>
    </row>
    <row r="5" spans="1:3" ht="15.75" x14ac:dyDescent="0.25">
      <c r="A5" s="2">
        <v>41699</v>
      </c>
      <c r="B5" s="3">
        <v>473214469</v>
      </c>
      <c r="C5" s="4">
        <v>-161272856</v>
      </c>
    </row>
    <row r="6" spans="1:3" ht="15.75" x14ac:dyDescent="0.25">
      <c r="A6" s="2">
        <v>41730</v>
      </c>
      <c r="B6" s="3">
        <v>473239469</v>
      </c>
      <c r="C6" s="4">
        <v>-161272856</v>
      </c>
    </row>
    <row r="7" spans="1:3" ht="15.75" x14ac:dyDescent="0.25">
      <c r="A7" s="2">
        <v>41760</v>
      </c>
      <c r="B7" s="3">
        <v>507338284</v>
      </c>
      <c r="C7" s="4">
        <v>-161272856</v>
      </c>
    </row>
    <row r="8" spans="1:3" ht="15.75" x14ac:dyDescent="0.25">
      <c r="A8" s="2">
        <v>41791</v>
      </c>
      <c r="B8" s="3">
        <v>509748962</v>
      </c>
      <c r="C8" s="4">
        <v>-228787187</v>
      </c>
    </row>
    <row r="9" spans="1:3" ht="15.75" x14ac:dyDescent="0.25">
      <c r="A9" s="2">
        <v>41821</v>
      </c>
      <c r="B9" s="3">
        <v>509748962</v>
      </c>
      <c r="C9" s="4">
        <v>-228787187</v>
      </c>
    </row>
    <row r="10" spans="1:3" ht="15.75" x14ac:dyDescent="0.25">
      <c r="A10" s="2">
        <v>41852</v>
      </c>
      <c r="B10" s="3">
        <v>631584843</v>
      </c>
      <c r="C10" s="4">
        <v>-228787187</v>
      </c>
    </row>
    <row r="11" spans="1:3" ht="15.75" x14ac:dyDescent="0.25">
      <c r="A11" s="2">
        <v>41883</v>
      </c>
      <c r="B11" s="3">
        <v>663770126</v>
      </c>
      <c r="C11" s="4">
        <v>-282256943</v>
      </c>
    </row>
    <row r="12" spans="1:3" ht="15.75" x14ac:dyDescent="0.25">
      <c r="A12" s="2">
        <v>41913</v>
      </c>
      <c r="B12" s="3">
        <v>664137826</v>
      </c>
      <c r="C12" s="4">
        <v>-282256943</v>
      </c>
    </row>
    <row r="13" spans="1:3" ht="15.75" x14ac:dyDescent="0.25">
      <c r="A13" s="2">
        <v>41944</v>
      </c>
      <c r="B13" s="3">
        <v>739605625</v>
      </c>
      <c r="C13" s="4">
        <v>-282256943</v>
      </c>
    </row>
    <row r="14" spans="1:3" ht="15.75" x14ac:dyDescent="0.25">
      <c r="A14" s="2">
        <v>41974</v>
      </c>
      <c r="B14" s="3">
        <v>786723461</v>
      </c>
      <c r="C14" s="4">
        <v>-488327293</v>
      </c>
    </row>
    <row r="15" spans="1:3" ht="15.75" x14ac:dyDescent="0.25">
      <c r="A15" s="2">
        <v>42005</v>
      </c>
      <c r="B15" s="3">
        <v>786856461</v>
      </c>
      <c r="C15" s="4">
        <v>-488327293</v>
      </c>
    </row>
    <row r="16" spans="1:3" ht="15.75" x14ac:dyDescent="0.25">
      <c r="A16" s="2">
        <v>42036</v>
      </c>
      <c r="B16" s="3">
        <v>909363555</v>
      </c>
      <c r="C16" s="4">
        <v>-488327293</v>
      </c>
    </row>
    <row r="17" spans="1:3" ht="15.75" x14ac:dyDescent="0.25">
      <c r="A17" s="2">
        <v>42064</v>
      </c>
      <c r="B17" s="3">
        <v>910041955</v>
      </c>
      <c r="C17" s="4">
        <v>-531786265</v>
      </c>
    </row>
    <row r="18" spans="1:3" ht="15.75" x14ac:dyDescent="0.25">
      <c r="A18" s="2">
        <v>42095</v>
      </c>
      <c r="B18" s="3">
        <v>918420565</v>
      </c>
      <c r="C18" s="4">
        <v>-531786265</v>
      </c>
    </row>
    <row r="19" spans="1:3" ht="15.75" x14ac:dyDescent="0.25">
      <c r="A19" s="2">
        <v>42125</v>
      </c>
      <c r="B19" s="3">
        <v>963961711</v>
      </c>
      <c r="C19" s="4">
        <v>-531786265</v>
      </c>
    </row>
    <row r="20" spans="1:3" ht="15.75" x14ac:dyDescent="0.25">
      <c r="A20" s="2">
        <v>42156</v>
      </c>
      <c r="B20" s="3">
        <v>997067963</v>
      </c>
      <c r="C20" s="4">
        <v>-614053397</v>
      </c>
    </row>
    <row r="21" spans="1:3" ht="15.75" x14ac:dyDescent="0.25">
      <c r="A21" s="2">
        <v>42186</v>
      </c>
      <c r="B21" s="3">
        <v>997067963</v>
      </c>
      <c r="C21" s="4">
        <v>-614053397</v>
      </c>
    </row>
    <row r="22" spans="1:3" ht="15.75" x14ac:dyDescent="0.25">
      <c r="A22" s="2">
        <v>42217</v>
      </c>
      <c r="B22" s="3">
        <v>1032541175</v>
      </c>
      <c r="C22" s="4">
        <v>-614053397</v>
      </c>
    </row>
    <row r="23" spans="1:3" ht="15.75" x14ac:dyDescent="0.25">
      <c r="A23" s="2">
        <v>42248</v>
      </c>
      <c r="B23" s="3">
        <v>1032861175</v>
      </c>
      <c r="C23" s="5">
        <v>-723111187</v>
      </c>
    </row>
    <row r="24" spans="1:3" ht="15.75" x14ac:dyDescent="0.25">
      <c r="A24" s="2">
        <v>42278</v>
      </c>
      <c r="B24" s="3">
        <v>1032861175</v>
      </c>
      <c r="C24" s="5">
        <v>-723111187</v>
      </c>
    </row>
    <row r="25" spans="1:3" ht="15.75" x14ac:dyDescent="0.25">
      <c r="A25" s="2">
        <v>42309</v>
      </c>
      <c r="B25" s="3">
        <v>1057737685</v>
      </c>
      <c r="C25" s="5">
        <v>-723111187</v>
      </c>
    </row>
    <row r="26" spans="1:3" ht="15.75" x14ac:dyDescent="0.25">
      <c r="A26" s="2">
        <v>42339</v>
      </c>
      <c r="B26" s="3">
        <v>1235764957</v>
      </c>
      <c r="C26" s="4">
        <v>-1505838175</v>
      </c>
    </row>
    <row r="29" spans="1:3" x14ac:dyDescent="0.25">
      <c r="A29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2016-03-06T19:47:14Z</dcterms:created>
  <dcterms:modified xsi:type="dcterms:W3CDTF">2016-03-10T10:28:05Z</dcterms:modified>
</cp:coreProperties>
</file>